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<sst xmlns="http://schemas.openxmlformats.org/spreadsheetml/2006/main" count="10" uniqueCount="10">
  <si>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ΗΠΕΙΡΟΥ
ΧΡΗΜΑΤΟΔΟΤΗΣΕΩΝ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</si>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</sst>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6175"/>
          <c:w val="0.848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OP_15!$B$4:$B$7</c:f>
              <c:strCache/>
            </c:strRef>
          </c:cat>
          <c:val>
            <c:numRef>
              <c:f>OP_15!$C$4:$C$7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OP_15!$C$3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OP_15!$B$4:$B$7</c:f>
              <c:strCache/>
            </c:strRef>
          </c:cat>
          <c:val>
            <c:numRef>
              <c:f>OP_15!$C$4:$C$7</c:f>
              <c:numCache/>
            </c:numRef>
          </c:val>
          <c:shape val="box"/>
        </c:ser>
        <c:overlap val="100"/>
        <c:shape val="box"/>
        <c:axId val="12051707"/>
        <c:axId val="41356500"/>
      </c:bar3D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0.96175</cdr:x>
      <cdr:y>0.163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005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ΗΠΕΙΡΟΥ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763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85725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ΗΠΕΙΡΟΥ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133350</xdr:rowOff>
    </xdr:from>
    <xdr:to>
      <xdr:col>4</xdr:col>
      <xdr:colOff>180975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19100" y="29718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27</xdr:row>
      <xdr:rowOff>95250</xdr:rowOff>
    </xdr:from>
    <xdr:to>
      <xdr:col>4</xdr:col>
      <xdr:colOff>180975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400050" y="6019800"/>
        <a:ext cx="46958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0" customWidth="1"/>
    <col min="7" max="7" width="7.421875" style="0" customWidth="1"/>
    <col min="8" max="8" width="10.8515625" style="0" bestFit="1" customWidth="1"/>
  </cols>
  <sheetData>
    <row r="1" spans="1:4" ht="35.25" customHeight="1">
      <c r="A1" s="1"/>
      <c r="B1" s="23" t="s">
        <v>0</v>
      </c>
      <c r="C1" s="23"/>
      <c r="D1" s="23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270239929.15999997</v>
      </c>
      <c r="D4" s="18">
        <f>C4/$C$8</f>
        <v>0.36410812286779554</v>
      </c>
    </row>
    <row r="5" spans="1:4" ht="28.5" customHeight="1">
      <c r="A5" s="7"/>
      <c r="B5" s="9" t="s">
        <v>5</v>
      </c>
      <c r="C5" s="14">
        <v>49918393</v>
      </c>
      <c r="D5" s="18">
        <f>C5/$C$8</f>
        <v>0.06725761225701657</v>
      </c>
    </row>
    <row r="6" spans="1:8" ht="28.5" customHeight="1">
      <c r="A6" s="7"/>
      <c r="B6" s="9" t="s">
        <v>6</v>
      </c>
      <c r="C6" s="14">
        <v>406413307.8399999</v>
      </c>
      <c r="D6" s="18">
        <f>C6/$C$8</f>
        <v>0.5475815031704692</v>
      </c>
      <c r="H6" s="21"/>
    </row>
    <row r="7" spans="1:4" ht="28.5" customHeight="1">
      <c r="A7" s="7"/>
      <c r="B7" s="9" t="s">
        <v>7</v>
      </c>
      <c r="C7" s="14">
        <v>15625295</v>
      </c>
      <c r="D7" s="18">
        <f>C7/$C$8</f>
        <v>0.021052761704718734</v>
      </c>
    </row>
    <row r="8" spans="1:4" ht="28.5" customHeight="1" thickBot="1">
      <c r="A8" s="1"/>
      <c r="B8" s="10" t="s">
        <v>8</v>
      </c>
      <c r="C8" s="15">
        <f>SUM(C4:C7)</f>
        <v>742196924.9999999</v>
      </c>
      <c r="D8" s="19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2002-04-19T13:44:05Z</dcterms:created>
  <dcterms:modified xsi:type="dcterms:W3CDTF">2009-06-10T10:17:39Z</dcterms:modified>
  <cp:category/>
  <cp:version/>
  <cp:contentType/>
  <cp:contentStatus/>
</cp:coreProperties>
</file>